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2011-2013" sheetId="1" r:id="rId1"/>
  </sheets>
  <definedNames>
    <definedName name="_Toc105952699" localSheetId="0">'2011-2013'!#REF!</definedName>
    <definedName name="_xlnm.Print_Area" localSheetId="0">'2011-2013'!$A$1:$N$8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<sst xmlns="http://schemas.openxmlformats.org/spreadsheetml/2006/main" count="27" uniqueCount="22">
  <si>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№ п/п</t>
  </si>
  <si>
    <t>Наименование</t>
  </si>
  <si>
    <t>-</t>
  </si>
  <si>
    <t xml:space="preserve">Кредиты полученные от кредитных организаций по кредитным соглашениям и договорам, заключенным от имени МО "Город Кременки" </t>
  </si>
  <si>
    <t>Итого</t>
  </si>
  <si>
    <t>В том числе, направленная на покрытие дефицита бюджета</t>
  </si>
  <si>
    <t>Сумма по состоянию на 01.10.2007г.</t>
  </si>
  <si>
    <t>Погашение до конца 2007г.</t>
  </si>
  <si>
    <t>Сумма по состоянию на 01.01.2009г.</t>
  </si>
  <si>
    <t>Привлечение до конца   2007 г.</t>
  </si>
  <si>
    <t>Сумма по состоянию на 01.01.2008г.</t>
  </si>
  <si>
    <t xml:space="preserve">       Программа</t>
  </si>
  <si>
    <t>(рублей)</t>
  </si>
  <si>
    <t>Привлечение</t>
  </si>
  <si>
    <t xml:space="preserve">Погашение </t>
  </si>
  <si>
    <t xml:space="preserve">Привлечение </t>
  </si>
  <si>
    <t>Погашение</t>
  </si>
  <si>
    <t>2013 год</t>
  </si>
  <si>
    <t>2014 год</t>
  </si>
  <si>
    <t xml:space="preserve">     муниципальных внутренних заимствований  МО "Город Кременки" на 2013 год и плановый период 2014 и 2015 годов</t>
  </si>
  <si>
    <t>2015 год</t>
  </si>
  <si>
    <t>Приложение № 11 к решению Городской Думы Городского поселения "Город Кременки" "О бюджете МО ГП "Город Кременки" на 2013 год и  плановый период 2014 и 2015 годов"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</si>
</sst>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0.0"/>
    <numFmt numFmtId="172" formatCode="0.000"/>
    <numFmt numFmtId="173" formatCode="0.0000"/>
    <numFmt numFmtId="174" formatCode="#,##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4" xfId="0" applyBorder="1" applyAlignment="1">
      <alignment horizontal="center" wrapText="1"/>
    </xf>
    <xf numFmtId="3" fontId="2" fillId="0" borderId="4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6.25390625" style="0" customWidth="1"/>
    <col min="2" max="2" width="40.25390625" style="0" customWidth="1"/>
    <col min="3" max="3" width="15.625" style="0" hidden="1" customWidth="1"/>
    <col min="4" max="4" width="17.125" style="0" hidden="1" customWidth="1"/>
    <col min="5" max="5" width="12.125" style="0" hidden="1" customWidth="1"/>
    <col min="6" max="6" width="13.375" style="0" hidden="1" customWidth="1"/>
    <col min="7" max="7" width="16.75390625" style="0" customWidth="1"/>
    <col min="8" max="8" width="15.875" style="0" customWidth="1"/>
    <col min="9" max="9" width="14.75390625" style="0" hidden="1" customWidth="1"/>
    <col min="10" max="10" width="1.875" style="0" hidden="1" customWidth="1"/>
    <col min="11" max="14" width="13.75390625" style="0" customWidth="1"/>
  </cols>
  <sheetData>
    <row r="1" spans="1:15" s="18" customFormat="1" ht="45" customHeight="1">
      <c r="A1" s="19"/>
      <c r="B1" s="27"/>
      <c r="C1" s="27"/>
      <c r="D1" s="27"/>
      <c r="E1" s="27"/>
      <c r="F1" s="27"/>
      <c r="G1" s="27"/>
      <c r="H1" s="27"/>
      <c r="I1" s="27"/>
      <c r="J1" s="27"/>
      <c r="L1" s="30" t="s">
        <v>21</v>
      </c>
      <c r="M1" s="30"/>
      <c r="N1" s="30"/>
      <c r="O1" s="24"/>
    </row>
    <row r="2" spans="1:14" ht="23.2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41.25" customHeight="1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8:14" ht="16.5" thickBot="1">
      <c r="H4" s="4"/>
      <c r="I4" s="4"/>
      <c r="N4" s="23" t="s">
        <v>12</v>
      </c>
    </row>
    <row r="5" spans="1:14" ht="34.5" customHeight="1" thickBot="1">
      <c r="A5" s="1" t="s">
        <v>0</v>
      </c>
      <c r="B5" s="2" t="s">
        <v>1</v>
      </c>
      <c r="C5" s="2" t="s">
        <v>6</v>
      </c>
      <c r="D5" s="2" t="s">
        <v>9</v>
      </c>
      <c r="E5" s="2" t="s">
        <v>7</v>
      </c>
      <c r="F5" s="2" t="s">
        <v>10</v>
      </c>
      <c r="G5" s="25" t="s">
        <v>17</v>
      </c>
      <c r="H5" s="26"/>
      <c r="I5" s="6" t="s">
        <v>8</v>
      </c>
      <c r="J5" s="20" t="s">
        <v>5</v>
      </c>
      <c r="K5" s="25" t="s">
        <v>18</v>
      </c>
      <c r="L5" s="26"/>
      <c r="M5" s="25" t="s">
        <v>20</v>
      </c>
      <c r="N5" s="26"/>
    </row>
    <row r="6" spans="1:14" ht="23.25" customHeight="1" thickBot="1">
      <c r="A6" s="1"/>
      <c r="B6" s="2"/>
      <c r="C6" s="2"/>
      <c r="D6" s="2"/>
      <c r="E6" s="2"/>
      <c r="F6" s="2"/>
      <c r="G6" s="2" t="s">
        <v>13</v>
      </c>
      <c r="H6" s="2" t="s">
        <v>14</v>
      </c>
      <c r="I6" s="6"/>
      <c r="J6" s="20"/>
      <c r="K6" s="2" t="s">
        <v>15</v>
      </c>
      <c r="L6" s="2" t="s">
        <v>16</v>
      </c>
      <c r="M6" s="2" t="s">
        <v>15</v>
      </c>
      <c r="N6" s="2" t="s">
        <v>14</v>
      </c>
    </row>
    <row r="7" spans="1:14" ht="82.5" customHeight="1" thickBot="1">
      <c r="A7" s="7">
        <v>1</v>
      </c>
      <c r="B7" s="8" t="s">
        <v>3</v>
      </c>
      <c r="C7" s="14" t="s">
        <v>2</v>
      </c>
      <c r="D7" s="12" t="s">
        <v>2</v>
      </c>
      <c r="E7" s="12" t="s">
        <v>2</v>
      </c>
      <c r="F7" s="14" t="s">
        <v>2</v>
      </c>
      <c r="G7" s="15">
        <v>2000000</v>
      </c>
      <c r="H7" s="15"/>
      <c r="I7" s="16">
        <f>G7</f>
        <v>2000000</v>
      </c>
      <c r="J7" s="21">
        <v>1877170</v>
      </c>
      <c r="K7" s="15">
        <v>4000000</v>
      </c>
      <c r="L7" s="15">
        <v>2000000</v>
      </c>
      <c r="M7" s="15">
        <v>6000000</v>
      </c>
      <c r="N7" s="15">
        <v>4000000</v>
      </c>
    </row>
    <row r="8" spans="1:14" s="5" customFormat="1" ht="16.5" thickBot="1">
      <c r="A8" s="9"/>
      <c r="B8" s="10" t="s">
        <v>4</v>
      </c>
      <c r="C8" s="13" t="e">
        <f>#REF!</f>
        <v>#REF!</v>
      </c>
      <c r="D8" s="11"/>
      <c r="E8" s="17" t="e">
        <f>#REF!</f>
        <v>#REF!</v>
      </c>
      <c r="F8" s="13">
        <v>810000</v>
      </c>
      <c r="G8" s="13">
        <f>G7</f>
        <v>2000000</v>
      </c>
      <c r="H8" s="13">
        <f>H7</f>
        <v>0</v>
      </c>
      <c r="I8" s="16" t="e">
        <f>#REF!+I7</f>
        <v>#REF!</v>
      </c>
      <c r="J8" s="22">
        <f>J7</f>
        <v>1877170</v>
      </c>
      <c r="K8" s="13">
        <f>K7</f>
        <v>4000000</v>
      </c>
      <c r="L8" s="13">
        <f>L7</f>
        <v>2000000</v>
      </c>
      <c r="M8" s="13">
        <f>M7</f>
        <v>6000000</v>
      </c>
      <c r="N8" s="13">
        <f>N7</f>
        <v>4000000</v>
      </c>
    </row>
    <row r="9" ht="15.75">
      <c r="A9" s="3"/>
    </row>
  </sheetData>
  <mergeCells count="7">
    <mergeCell ref="K5:L5"/>
    <mergeCell ref="M5:N5"/>
    <mergeCell ref="G5:H5"/>
    <mergeCell ref="B1:J1"/>
    <mergeCell ref="A2:N2"/>
    <mergeCell ref="A3:N3"/>
    <mergeCell ref="L1:N1"/>
  </mergeCells>
  <printOptions/>
  <pageMargins left="0.75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Gogunova</dc:creator>
  <cp:keywords/>
  <dc:description/>
  <cp:lastModifiedBy>Годунова Н.Е.</cp:lastModifiedBy>
  <cp:lastPrinted>2011-11-21T09:21:22Z</cp:lastPrinted>
  <dcterms:created xsi:type="dcterms:W3CDTF">2006-11-27T07:44:27Z</dcterms:created>
  <dcterms:modified xsi:type="dcterms:W3CDTF">2012-11-15T11:46:18Z</dcterms:modified>
  <cp:category/>
  <cp:version/>
  <cp:contentType/>
  <cp:contentStatus/>
</cp:coreProperties>
</file>